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. mercuriale gesamt" sheetId="1" r:id="rId1"/>
    <sheet name="Best.überprüfung" sheetId="2" r:id="rId2"/>
    <sheet name="L caudalis_L. dispar" sheetId="3" r:id="rId3"/>
  </sheets>
  <definedNames/>
  <calcPr fullCalcOnLoad="1"/>
</workbook>
</file>

<file path=xl/sharedStrings.xml><?xml version="1.0" encoding="utf-8"?>
<sst xmlns="http://schemas.openxmlformats.org/spreadsheetml/2006/main" count="436" uniqueCount="110">
  <si>
    <t>wiss. Artname</t>
  </si>
  <si>
    <t>Kartierer</t>
  </si>
  <si>
    <t>Datum (Tag.Monat.Jahr)</t>
  </si>
  <si>
    <t>Rechts-</t>
  </si>
  <si>
    <t>Hochwert</t>
  </si>
  <si>
    <t>Ortsbezeichnung/Gewässer</t>
  </si>
  <si>
    <t>HK-Imago</t>
  </si>
  <si>
    <t>HK-Exuvie</t>
  </si>
  <si>
    <t>HK-juvenil</t>
  </si>
  <si>
    <t>HK-Kopula</t>
  </si>
  <si>
    <t>HK-Eiablage</t>
  </si>
  <si>
    <t>HK-Larve</t>
  </si>
  <si>
    <t>HK-Jagdflug</t>
  </si>
  <si>
    <t>HK-ruhend</t>
  </si>
  <si>
    <t>AZ-Imago</t>
  </si>
  <si>
    <t>AZ-Exuvie</t>
  </si>
  <si>
    <t>AZ-juvenil</t>
  </si>
  <si>
    <t>AZ-Kopula</t>
  </si>
  <si>
    <t>AZ-Eiablage</t>
  </si>
  <si>
    <t>Az-Larve</t>
  </si>
  <si>
    <t>Az-Jagdflug</t>
  </si>
  <si>
    <t>Az-ruhend</t>
  </si>
  <si>
    <t>LRT Libellen</t>
  </si>
  <si>
    <t>Bemerkungen</t>
  </si>
  <si>
    <t>Uhrzeit</t>
  </si>
  <si>
    <t>Biotop</t>
  </si>
  <si>
    <t>Unschärfe in m</t>
  </si>
  <si>
    <t xml:space="preserve">Coenagrion mercuriale (Charpentier, 1840) </t>
  </si>
  <si>
    <t>UL</t>
  </si>
  <si>
    <t>Gerhardsgraben NO Bierbach  (FO 1), Mittelwert</t>
  </si>
  <si>
    <t>6-7 Männchen</t>
  </si>
  <si>
    <t>f/s</t>
  </si>
  <si>
    <t>Graben</t>
  </si>
  <si>
    <t>Gerhardsgraben NO Bierbach  (FO 1), FO 1a</t>
  </si>
  <si>
    <t>1 Männchen</t>
  </si>
  <si>
    <t>Gerhardsgraben NO Bierbach  (FO 1), FO 1b</t>
  </si>
  <si>
    <t>Gerhardsgraben NO Bierbach  (FO 1), FO 1c</t>
  </si>
  <si>
    <t>Gerhardsgraben NO Bierbach  (FO 1), FO 1d</t>
  </si>
  <si>
    <t>Gerhardsgraben NO Bierbach  (FO 1), FO 1e</t>
  </si>
  <si>
    <t>Gerhardsgraben NO Bierbach  (FO 1), FO 1f</t>
  </si>
  <si>
    <t>Gerhardsgraben NO Bierbach  (FO 1), FO 1g</t>
  </si>
  <si>
    <t>Gerhardsgraben O Bierbach  (FO 2), Mittelwert</t>
  </si>
  <si>
    <t xml:space="preserve">2 Männchen plus ein Tandem </t>
  </si>
  <si>
    <t>Gerhardsgraben O Bierbach  (FO 2), FO 2a</t>
  </si>
  <si>
    <t xml:space="preserve">1 Tandem </t>
  </si>
  <si>
    <t>Gerhardsgraben O Bierbach  (FO 2), FO 2b</t>
  </si>
  <si>
    <t xml:space="preserve">1 Männchen (plus 1 Tandem) </t>
  </si>
  <si>
    <t>Gerhardsgraben O Bierbach  (FO 2), FO 2c</t>
  </si>
  <si>
    <t>Gerhardsgraben O Bierbach  (FO 3), Mittelwert</t>
  </si>
  <si>
    <t>7-8 Männchen plus 7 Tandems</t>
  </si>
  <si>
    <t>Gerhardsgraben O Bierbach  (FO 3), FO 3a</t>
  </si>
  <si>
    <t>1 Tandem</t>
  </si>
  <si>
    <t>Gerhardsgraben O Bierbach  (FO 3), FO 3b</t>
  </si>
  <si>
    <t>Gerhardsgraben O Bierbach  (FO 3), FO 3c</t>
  </si>
  <si>
    <t>1 Männchen plus 1 Tandem</t>
  </si>
  <si>
    <t>Gerhardsgraben O Bierbach  (FO 3), FO 3d</t>
  </si>
  <si>
    <t>Gerhardsgraben O Bierbach  (FO 3), FO 3e</t>
  </si>
  <si>
    <t>2-3 Männchen plus 1 Tandem</t>
  </si>
  <si>
    <t xml:space="preserve">Gerhardsgraben O Bierbach  (FO 3), FO 3f </t>
  </si>
  <si>
    <t>2 Männchen plus 1 Tandem</t>
  </si>
  <si>
    <t>Gerhardsgraben O Bierbach  (FO 3), FO 3g</t>
  </si>
  <si>
    <t xml:space="preserve"> 2 Tandems</t>
  </si>
  <si>
    <t>Gerhardsgraben O Bierbach  (FO 3), FO 3h</t>
  </si>
  <si>
    <t>Gerhardsgraben O Bierbach  unterhalb Probestrecke (FO 4), Mittelwert</t>
  </si>
  <si>
    <t>2 Männchen, 1 Weibchen plus 2 Tandems</t>
  </si>
  <si>
    <t>außerhalb Probestrecke für Bestandskontrolle</t>
  </si>
  <si>
    <t>Gerhardsgraben O Bierbach  unterhalb Probestrecke (FO 4), FO 4a</t>
  </si>
  <si>
    <t>Gerhardsgraben O Bierbach  unterhalb Probestrecke (FO 4), FO 4b</t>
  </si>
  <si>
    <t>1 Weibchen</t>
  </si>
  <si>
    <t>Gerhardsgraben O Bierbach  unterhalb Probestrecke (FO 4), FO 4c</t>
  </si>
  <si>
    <t>Gerhardsgraben O Bierbach  unterhalb Probestrecke (FO 4), FO 4d</t>
  </si>
  <si>
    <t>Gerhardsgraben O Bierbach  unterhalb Probestrecke (FO 4), FO 4e</t>
  </si>
  <si>
    <t>Naugraben-Ost, N Webenheim</t>
  </si>
  <si>
    <t>Graben am FO ausgetrocknet</t>
  </si>
  <si>
    <t>t</t>
  </si>
  <si>
    <t>Wiese W Gerhardsgraben O Bierbach (FO 3)</t>
  </si>
  <si>
    <t>1 juveniles Männchen</t>
  </si>
  <si>
    <t>Wiese</t>
  </si>
  <si>
    <t>1 Männchen, 1 Weibchen</t>
  </si>
  <si>
    <t>1 frisch geschlüpftes Männchen</t>
  </si>
  <si>
    <t>Naugraben-West, N Webenheim (FO 1)</t>
  </si>
  <si>
    <t>2 Männchen</t>
  </si>
  <si>
    <t>Naugraben-West, N Webenheim (FO 2)</t>
  </si>
  <si>
    <t>Naugraben-West, N Webenheim (FO 3)</t>
  </si>
  <si>
    <t>Naugraben-West, N Webenheim (FO 4)</t>
  </si>
  <si>
    <t>Naugraben-West, N Webenheim (FO 5)</t>
  </si>
  <si>
    <t>2 Männchen, 2 Weibchen</t>
  </si>
  <si>
    <t>Wiese, Ufersaum</t>
  </si>
  <si>
    <t>W-Ufer Gerhardsgraben O Bierbach (FO 3)</t>
  </si>
  <si>
    <t>Uferzone</t>
  </si>
  <si>
    <t>Ufersaum</t>
  </si>
  <si>
    <t>1 juv. Männchen</t>
  </si>
  <si>
    <t>2 Männchen, 3 Weibchen</t>
  </si>
  <si>
    <t>Wiese / Ufersaum W Gerhardsgraben O Bierbach (FO 3)</t>
  </si>
  <si>
    <t>Wiese / Ufersaum</t>
  </si>
  <si>
    <t xml:space="preserve">Leucorrhinia caudalis (Charpentier, 1840) </t>
  </si>
  <si>
    <t>S-Teich (Panzergraben) N Schwemlingen</t>
  </si>
  <si>
    <t xml:space="preserve">1 Männchen </t>
  </si>
  <si>
    <t>Lycaena dispar</t>
  </si>
  <si>
    <t>Schwarzweihergraben, Aue O Graben, S Brücke</t>
  </si>
  <si>
    <t xml:space="preserve">Grabenufer, Wiese </t>
  </si>
  <si>
    <t>Aue NO Linslerhof</t>
  </si>
  <si>
    <t>Tiere flogen nach S, queren den Graben</t>
  </si>
  <si>
    <t>Graben Welschwies, bei Mündung Graben von N, unterhalb Stromleitung</t>
  </si>
  <si>
    <t>Grabenufer</t>
  </si>
  <si>
    <t>Schwarzweihergraben, W-Ufer, S Brücke</t>
  </si>
  <si>
    <t>Graben Eulenmühle Ost</t>
  </si>
  <si>
    <t>Wiese O-Ufer Naugraben-West, N Webenheim</t>
  </si>
  <si>
    <t>Paar trennt sich nach Eiablage und setzt sich getrennt am Ufersaum / Rand Wiese ab</t>
  </si>
  <si>
    <t>solitäre Eiablage; pot. auch Tier von FO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</si>
</sst>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7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64" fontId="1" fillId="5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56"/>
  <sheetViews>
    <sheetView tabSelected="1" workbookViewId="0" topLeftCell="A1">
      <selection activeCell="X48" sqref="X48"/>
    </sheetView>
  </sheetViews>
  <sheetFormatPr defaultColWidth="11.421875" defaultRowHeight="12.75"/>
  <cols>
    <col min="30" max="32" width="11.421875" style="11" customWidth="1"/>
  </cols>
  <sheetData>
    <row r="2" spans="1:27" ht="12.7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5" t="s">
        <v>22</v>
      </c>
      <c r="X2" s="7" t="s">
        <v>23</v>
      </c>
      <c r="Y2" s="8" t="s">
        <v>24</v>
      </c>
      <c r="Z2" s="4" t="s">
        <v>25</v>
      </c>
      <c r="AA2" s="9" t="s">
        <v>26</v>
      </c>
    </row>
    <row r="3" spans="1:27" ht="12.75">
      <c r="A3" s="10" t="s">
        <v>27</v>
      </c>
      <c r="B3" s="11" t="s">
        <v>28</v>
      </c>
      <c r="C3" s="12">
        <v>40682</v>
      </c>
      <c r="D3" s="11">
        <v>2594608</v>
      </c>
      <c r="E3" s="11">
        <v>5459678</v>
      </c>
      <c r="F3" s="11" t="s">
        <v>29</v>
      </c>
      <c r="G3" s="13"/>
      <c r="H3" s="13"/>
      <c r="I3" s="13"/>
      <c r="J3" s="13"/>
      <c r="K3" s="13"/>
      <c r="L3" s="13"/>
      <c r="M3" s="13"/>
      <c r="N3" s="13"/>
      <c r="O3" s="13" t="s">
        <v>30</v>
      </c>
      <c r="P3" s="13"/>
      <c r="Q3" s="13"/>
      <c r="R3" s="13"/>
      <c r="S3" s="13"/>
      <c r="T3" s="13"/>
      <c r="U3" s="13"/>
      <c r="V3" s="13"/>
      <c r="W3" s="13" t="s">
        <v>31</v>
      </c>
      <c r="X3" s="13"/>
      <c r="Y3" s="14"/>
      <c r="Z3" s="13" t="s">
        <v>32</v>
      </c>
      <c r="AA3" s="15"/>
    </row>
    <row r="4" spans="1:27" ht="12.75">
      <c r="A4" s="10" t="s">
        <v>27</v>
      </c>
      <c r="B4" s="11" t="s">
        <v>28</v>
      </c>
      <c r="C4" s="12">
        <v>40682</v>
      </c>
      <c r="D4" s="11">
        <v>2594615</v>
      </c>
      <c r="E4" s="11">
        <v>5459710</v>
      </c>
      <c r="F4" s="11" t="s">
        <v>33</v>
      </c>
      <c r="G4" s="13"/>
      <c r="H4" s="13"/>
      <c r="I4" s="13"/>
      <c r="J4" s="13"/>
      <c r="K4" s="13"/>
      <c r="L4" s="13"/>
      <c r="M4" s="13"/>
      <c r="N4" s="13"/>
      <c r="O4" s="13" t="s">
        <v>34</v>
      </c>
      <c r="P4" s="13"/>
      <c r="Q4" s="13"/>
      <c r="R4" s="13"/>
      <c r="S4" s="13"/>
      <c r="T4" s="13"/>
      <c r="U4" s="13"/>
      <c r="V4" s="13"/>
      <c r="W4" s="13" t="s">
        <v>31</v>
      </c>
      <c r="X4" s="13"/>
      <c r="Y4" s="14"/>
      <c r="Z4" s="13" t="s">
        <v>32</v>
      </c>
      <c r="AA4" s="15"/>
    </row>
    <row r="5" spans="1:27" ht="12.75">
      <c r="A5" s="10" t="s">
        <v>27</v>
      </c>
      <c r="B5" s="11" t="s">
        <v>28</v>
      </c>
      <c r="C5" s="12">
        <v>40682</v>
      </c>
      <c r="D5" s="11">
        <v>2594612</v>
      </c>
      <c r="E5" s="11">
        <v>5459699</v>
      </c>
      <c r="F5" s="11" t="s">
        <v>35</v>
      </c>
      <c r="G5" s="13"/>
      <c r="H5" s="13"/>
      <c r="I5" s="13"/>
      <c r="J5" s="13"/>
      <c r="K5" s="13"/>
      <c r="L5" s="13"/>
      <c r="M5" s="13"/>
      <c r="N5" s="13"/>
      <c r="O5" s="13" t="s">
        <v>34</v>
      </c>
      <c r="P5" s="13"/>
      <c r="Q5" s="13"/>
      <c r="R5" s="13"/>
      <c r="S5" s="13"/>
      <c r="T5" s="13"/>
      <c r="U5" s="13"/>
      <c r="V5" s="13"/>
      <c r="W5" s="13" t="s">
        <v>31</v>
      </c>
      <c r="X5" s="13"/>
      <c r="Y5" s="14"/>
      <c r="Z5" s="13" t="s">
        <v>32</v>
      </c>
      <c r="AA5" s="15"/>
    </row>
    <row r="6" spans="1:27" ht="12.75">
      <c r="A6" s="10" t="s">
        <v>27</v>
      </c>
      <c r="B6" s="11" t="s">
        <v>28</v>
      </c>
      <c r="C6" s="12">
        <v>40682</v>
      </c>
      <c r="D6" s="11">
        <v>2594610</v>
      </c>
      <c r="E6" s="11">
        <v>5459688</v>
      </c>
      <c r="F6" s="11" t="s">
        <v>36</v>
      </c>
      <c r="G6" s="13"/>
      <c r="H6" s="13"/>
      <c r="I6" s="13"/>
      <c r="J6" s="13"/>
      <c r="K6" s="13"/>
      <c r="L6" s="13"/>
      <c r="M6" s="13"/>
      <c r="N6" s="13"/>
      <c r="O6" s="13" t="s">
        <v>34</v>
      </c>
      <c r="P6" s="13"/>
      <c r="Q6" s="13"/>
      <c r="R6" s="13"/>
      <c r="S6" s="13"/>
      <c r="T6" s="13"/>
      <c r="U6" s="13"/>
      <c r="V6" s="13"/>
      <c r="W6" s="13" t="s">
        <v>31</v>
      </c>
      <c r="X6" s="13"/>
      <c r="Y6" s="14"/>
      <c r="Z6" s="13" t="s">
        <v>32</v>
      </c>
      <c r="AA6" s="15"/>
    </row>
    <row r="7" spans="1:27" ht="12.75">
      <c r="A7" s="10" t="s">
        <v>27</v>
      </c>
      <c r="B7" s="11" t="s">
        <v>28</v>
      </c>
      <c r="C7" s="12">
        <v>40682</v>
      </c>
      <c r="D7" s="11">
        <v>2594604</v>
      </c>
      <c r="E7" s="11">
        <v>5459654</v>
      </c>
      <c r="F7" s="11" t="s">
        <v>37</v>
      </c>
      <c r="G7" s="13"/>
      <c r="H7" s="13"/>
      <c r="I7" s="13"/>
      <c r="J7" s="13"/>
      <c r="K7" s="13"/>
      <c r="L7" s="13"/>
      <c r="M7" s="13"/>
      <c r="N7" s="13"/>
      <c r="O7" s="13" t="s">
        <v>34</v>
      </c>
      <c r="P7" s="13"/>
      <c r="Q7" s="13"/>
      <c r="R7" s="13"/>
      <c r="S7" s="13"/>
      <c r="T7" s="13"/>
      <c r="U7" s="13"/>
      <c r="V7" s="13"/>
      <c r="W7" s="13" t="s">
        <v>31</v>
      </c>
      <c r="X7" s="13"/>
      <c r="Y7" s="14"/>
      <c r="Z7" s="13" t="s">
        <v>32</v>
      </c>
      <c r="AA7" s="15"/>
    </row>
    <row r="8" spans="1:27" ht="12.75">
      <c r="A8" s="10" t="s">
        <v>27</v>
      </c>
      <c r="B8" s="11" t="s">
        <v>28</v>
      </c>
      <c r="C8" s="12">
        <v>40682</v>
      </c>
      <c r="D8" s="11">
        <v>2594604</v>
      </c>
      <c r="E8" s="11">
        <v>5459651</v>
      </c>
      <c r="F8" s="11" t="s">
        <v>38</v>
      </c>
      <c r="G8" s="13"/>
      <c r="H8" s="13"/>
      <c r="I8" s="13"/>
      <c r="J8" s="13"/>
      <c r="K8" s="13"/>
      <c r="L8" s="13"/>
      <c r="M8" s="13"/>
      <c r="N8" s="13"/>
      <c r="O8" s="13" t="s">
        <v>34</v>
      </c>
      <c r="P8" s="13"/>
      <c r="Q8" s="13"/>
      <c r="R8" s="13"/>
      <c r="S8" s="13"/>
      <c r="T8" s="13"/>
      <c r="U8" s="13"/>
      <c r="V8" s="13"/>
      <c r="W8" s="13" t="s">
        <v>31</v>
      </c>
      <c r="X8" s="13"/>
      <c r="Y8" s="14"/>
      <c r="Z8" s="13" t="s">
        <v>32</v>
      </c>
      <c r="AA8" s="15"/>
    </row>
    <row r="9" spans="1:27" ht="12.75">
      <c r="A9" s="10" t="s">
        <v>27</v>
      </c>
      <c r="B9" s="11" t="s">
        <v>28</v>
      </c>
      <c r="C9" s="12">
        <v>40682</v>
      </c>
      <c r="D9" s="11">
        <v>2594604</v>
      </c>
      <c r="E9" s="11">
        <v>5459645</v>
      </c>
      <c r="F9" s="11" t="s">
        <v>39</v>
      </c>
      <c r="G9" s="13"/>
      <c r="H9" s="13"/>
      <c r="I9" s="13"/>
      <c r="J9" s="13"/>
      <c r="K9" s="13"/>
      <c r="L9" s="13"/>
      <c r="M9" s="13"/>
      <c r="N9" s="13"/>
      <c r="O9" s="13" t="s">
        <v>34</v>
      </c>
      <c r="P9" s="13"/>
      <c r="Q9" s="13"/>
      <c r="R9" s="13"/>
      <c r="S9" s="13"/>
      <c r="T9" s="13"/>
      <c r="U9" s="13"/>
      <c r="V9" s="13"/>
      <c r="W9" s="13" t="s">
        <v>31</v>
      </c>
      <c r="X9" s="13"/>
      <c r="Y9" s="14"/>
      <c r="Z9" s="13" t="s">
        <v>32</v>
      </c>
      <c r="AA9" s="15"/>
    </row>
    <row r="10" spans="1:27" ht="12.75">
      <c r="A10" s="10" t="s">
        <v>27</v>
      </c>
      <c r="B10" s="11" t="s">
        <v>28</v>
      </c>
      <c r="C10" s="12">
        <v>40682</v>
      </c>
      <c r="D10" s="11">
        <v>2594616</v>
      </c>
      <c r="E10" s="11">
        <v>5459718</v>
      </c>
      <c r="F10" s="11" t="s">
        <v>40</v>
      </c>
      <c r="G10" s="13"/>
      <c r="H10" s="13"/>
      <c r="I10" s="13"/>
      <c r="J10" s="13"/>
      <c r="K10" s="13"/>
      <c r="L10" s="13"/>
      <c r="M10" s="13"/>
      <c r="N10" s="13"/>
      <c r="O10" s="13" t="s">
        <v>34</v>
      </c>
      <c r="P10" s="13"/>
      <c r="Q10" s="13"/>
      <c r="R10" s="13"/>
      <c r="S10" s="13"/>
      <c r="T10" s="13"/>
      <c r="U10" s="13"/>
      <c r="V10" s="13"/>
      <c r="W10" s="13" t="s">
        <v>31</v>
      </c>
      <c r="X10" s="13"/>
      <c r="Y10" s="14"/>
      <c r="Z10" s="13" t="s">
        <v>32</v>
      </c>
      <c r="AA10" s="15"/>
    </row>
    <row r="11" spans="1:27" ht="12.75">
      <c r="A11" s="16"/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9"/>
      <c r="Z11" s="17"/>
      <c r="AA11" s="17"/>
    </row>
    <row r="12" spans="1:27" ht="12.75">
      <c r="A12" s="10" t="s">
        <v>27</v>
      </c>
      <c r="B12" s="11" t="s">
        <v>28</v>
      </c>
      <c r="C12" s="12">
        <v>40682</v>
      </c>
      <c r="D12" s="11">
        <v>2594457</v>
      </c>
      <c r="E12" s="11">
        <v>5459411</v>
      </c>
      <c r="F12" s="11" t="s">
        <v>41</v>
      </c>
      <c r="G12" s="13"/>
      <c r="H12" s="13"/>
      <c r="I12" s="13"/>
      <c r="J12" s="13"/>
      <c r="K12" s="13"/>
      <c r="L12" s="13"/>
      <c r="M12" s="13"/>
      <c r="N12" s="13"/>
      <c r="O12" s="13" t="s">
        <v>42</v>
      </c>
      <c r="P12" s="13"/>
      <c r="Q12" s="13"/>
      <c r="R12" s="13"/>
      <c r="S12" s="13">
        <v>1</v>
      </c>
      <c r="T12" s="13"/>
      <c r="U12" s="13"/>
      <c r="V12" s="13"/>
      <c r="W12" s="13" t="s">
        <v>31</v>
      </c>
      <c r="X12" s="13"/>
      <c r="Y12" s="14"/>
      <c r="Z12" s="13" t="s">
        <v>32</v>
      </c>
      <c r="AA12" s="15"/>
    </row>
    <row r="13" spans="1:27" ht="12.75">
      <c r="A13" s="10" t="s">
        <v>27</v>
      </c>
      <c r="B13" s="11" t="s">
        <v>28</v>
      </c>
      <c r="C13" s="12">
        <v>40682</v>
      </c>
      <c r="D13" s="11">
        <v>2594478</v>
      </c>
      <c r="E13" s="11">
        <v>5459430</v>
      </c>
      <c r="F13" s="11" t="s">
        <v>43</v>
      </c>
      <c r="G13" s="13"/>
      <c r="H13" s="13"/>
      <c r="I13" s="13"/>
      <c r="J13" s="13"/>
      <c r="K13" s="13"/>
      <c r="L13" s="13"/>
      <c r="M13" s="13"/>
      <c r="N13" s="13"/>
      <c r="O13" s="13" t="s">
        <v>44</v>
      </c>
      <c r="P13" s="13"/>
      <c r="Q13" s="13"/>
      <c r="R13" s="13"/>
      <c r="S13" s="13">
        <v>1</v>
      </c>
      <c r="T13" s="13"/>
      <c r="U13" s="13"/>
      <c r="V13" s="13"/>
      <c r="W13" s="13" t="s">
        <v>31</v>
      </c>
      <c r="X13" s="13"/>
      <c r="Y13" s="14"/>
      <c r="Z13" s="13" t="s">
        <v>32</v>
      </c>
      <c r="AA13" s="15"/>
    </row>
    <row r="14" spans="1:27" ht="12.75">
      <c r="A14" s="10" t="s">
        <v>27</v>
      </c>
      <c r="B14" s="11" t="s">
        <v>28</v>
      </c>
      <c r="C14" s="12">
        <v>40682</v>
      </c>
      <c r="D14" s="11">
        <v>2594457</v>
      </c>
      <c r="E14" s="11">
        <v>5459411</v>
      </c>
      <c r="F14" s="11" t="s">
        <v>45</v>
      </c>
      <c r="G14" s="13"/>
      <c r="H14" s="13"/>
      <c r="I14" s="13"/>
      <c r="J14" s="13"/>
      <c r="K14" s="13"/>
      <c r="L14" s="13"/>
      <c r="M14" s="13"/>
      <c r="N14" s="13"/>
      <c r="O14" s="13" t="s">
        <v>46</v>
      </c>
      <c r="P14" s="13"/>
      <c r="Q14" s="13"/>
      <c r="R14" s="13"/>
      <c r="S14" s="13"/>
      <c r="T14" s="13"/>
      <c r="U14" s="13"/>
      <c r="V14" s="13"/>
      <c r="W14" s="13" t="s">
        <v>31</v>
      </c>
      <c r="X14" s="13"/>
      <c r="Y14" s="14"/>
      <c r="Z14" s="13" t="s">
        <v>32</v>
      </c>
      <c r="AA14" s="15"/>
    </row>
    <row r="15" spans="1:27" ht="12.75">
      <c r="A15" s="10" t="s">
        <v>27</v>
      </c>
      <c r="B15" s="11" t="s">
        <v>28</v>
      </c>
      <c r="C15" s="12">
        <v>40682</v>
      </c>
      <c r="D15" s="11">
        <v>2594448</v>
      </c>
      <c r="E15" s="11">
        <v>5459406</v>
      </c>
      <c r="F15" s="11" t="s">
        <v>47</v>
      </c>
      <c r="G15" s="13"/>
      <c r="H15" s="13"/>
      <c r="I15" s="13"/>
      <c r="J15" s="13"/>
      <c r="K15" s="13"/>
      <c r="L15" s="13"/>
      <c r="M15" s="13"/>
      <c r="N15" s="13"/>
      <c r="O15" s="13" t="s">
        <v>46</v>
      </c>
      <c r="P15" s="13"/>
      <c r="Q15" s="13"/>
      <c r="R15" s="13"/>
      <c r="S15" s="13"/>
      <c r="T15" s="13"/>
      <c r="U15" s="13"/>
      <c r="V15" s="13"/>
      <c r="W15" s="13" t="s">
        <v>31</v>
      </c>
      <c r="X15" s="13"/>
      <c r="Y15" s="14"/>
      <c r="Z15" s="13" t="s">
        <v>32</v>
      </c>
      <c r="AA15" s="15"/>
    </row>
    <row r="16" spans="1:26" ht="12.75">
      <c r="A16" s="16"/>
      <c r="B16" s="17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</row>
    <row r="17" spans="1:27" ht="12.75">
      <c r="A17" s="10" t="s">
        <v>27</v>
      </c>
      <c r="B17" s="11" t="s">
        <v>28</v>
      </c>
      <c r="C17" s="12">
        <v>40682</v>
      </c>
      <c r="D17" s="11">
        <v>2594347</v>
      </c>
      <c r="E17" s="11">
        <v>5459355</v>
      </c>
      <c r="F17" s="11" t="s">
        <v>48</v>
      </c>
      <c r="G17" s="13"/>
      <c r="H17" s="13"/>
      <c r="I17" s="13"/>
      <c r="J17" s="13"/>
      <c r="K17" s="13"/>
      <c r="L17" s="13"/>
      <c r="M17" s="13"/>
      <c r="N17" s="13"/>
      <c r="O17" s="13" t="s">
        <v>49</v>
      </c>
      <c r="P17" s="13"/>
      <c r="Q17" s="13"/>
      <c r="R17" s="13"/>
      <c r="S17" s="13">
        <v>7</v>
      </c>
      <c r="T17" s="13"/>
      <c r="U17" s="13"/>
      <c r="V17" s="13"/>
      <c r="W17" s="13" t="s">
        <v>31</v>
      </c>
      <c r="X17" s="13"/>
      <c r="Y17" s="14"/>
      <c r="Z17" s="13" t="s">
        <v>32</v>
      </c>
      <c r="AA17" s="15"/>
    </row>
    <row r="18" spans="1:27" ht="12.75">
      <c r="A18" s="10" t="s">
        <v>27</v>
      </c>
      <c r="B18" s="11" t="s">
        <v>28</v>
      </c>
      <c r="C18" s="12">
        <v>40682</v>
      </c>
      <c r="D18" s="11">
        <v>2594396</v>
      </c>
      <c r="E18" s="11">
        <v>5459370</v>
      </c>
      <c r="F18" s="11" t="s">
        <v>50</v>
      </c>
      <c r="G18" s="13"/>
      <c r="H18" s="13"/>
      <c r="I18" s="13"/>
      <c r="J18" s="13"/>
      <c r="K18" s="13"/>
      <c r="L18" s="13"/>
      <c r="M18" s="13"/>
      <c r="N18" s="13"/>
      <c r="O18" s="13" t="s">
        <v>51</v>
      </c>
      <c r="P18" s="13"/>
      <c r="Q18" s="13"/>
      <c r="R18" s="13"/>
      <c r="S18" s="13">
        <v>1</v>
      </c>
      <c r="T18" s="13"/>
      <c r="U18" s="13"/>
      <c r="V18" s="13"/>
      <c r="W18" s="13" t="s">
        <v>31</v>
      </c>
      <c r="X18" s="13"/>
      <c r="Y18" s="14"/>
      <c r="Z18" s="13" t="s">
        <v>32</v>
      </c>
      <c r="AA18" s="15"/>
    </row>
    <row r="19" spans="1:27" ht="12.75">
      <c r="A19" s="10" t="s">
        <v>27</v>
      </c>
      <c r="B19" s="11" t="s">
        <v>28</v>
      </c>
      <c r="C19" s="12">
        <v>40682</v>
      </c>
      <c r="D19" s="11">
        <v>2594379</v>
      </c>
      <c r="E19" s="11">
        <v>5459365</v>
      </c>
      <c r="F19" s="11" t="s">
        <v>52</v>
      </c>
      <c r="G19" s="13"/>
      <c r="H19" s="13"/>
      <c r="I19" s="13"/>
      <c r="J19" s="13"/>
      <c r="K19" s="13"/>
      <c r="L19" s="13"/>
      <c r="M19" s="13"/>
      <c r="N19" s="13"/>
      <c r="O19" s="13" t="s">
        <v>34</v>
      </c>
      <c r="P19" s="13"/>
      <c r="Q19" s="13"/>
      <c r="R19" s="13"/>
      <c r="S19" s="13"/>
      <c r="T19" s="13"/>
      <c r="U19" s="13"/>
      <c r="V19" s="13"/>
      <c r="W19" s="13" t="s">
        <v>31</v>
      </c>
      <c r="X19" s="13"/>
      <c r="Y19" s="14"/>
      <c r="Z19" s="13" t="s">
        <v>32</v>
      </c>
      <c r="AA19" s="15"/>
    </row>
    <row r="20" spans="1:27" ht="12.75">
      <c r="A20" s="10" t="s">
        <v>27</v>
      </c>
      <c r="B20" s="11" t="s">
        <v>28</v>
      </c>
      <c r="C20" s="12">
        <v>40682</v>
      </c>
      <c r="D20" s="11">
        <v>2594369</v>
      </c>
      <c r="E20" s="11">
        <v>5459362</v>
      </c>
      <c r="F20" s="11" t="s">
        <v>53</v>
      </c>
      <c r="G20" s="13"/>
      <c r="H20" s="13"/>
      <c r="I20" s="13"/>
      <c r="J20" s="13"/>
      <c r="K20" s="13"/>
      <c r="L20" s="13"/>
      <c r="M20" s="13"/>
      <c r="N20" s="13"/>
      <c r="O20" s="13" t="s">
        <v>54</v>
      </c>
      <c r="P20" s="13"/>
      <c r="Q20" s="13"/>
      <c r="R20" s="13"/>
      <c r="S20" s="13">
        <v>1</v>
      </c>
      <c r="T20" s="13"/>
      <c r="U20" s="13"/>
      <c r="V20" s="13"/>
      <c r="W20" s="13" t="s">
        <v>31</v>
      </c>
      <c r="X20" s="13"/>
      <c r="Y20" s="14"/>
      <c r="Z20" s="13" t="s">
        <v>32</v>
      </c>
      <c r="AA20" s="15"/>
    </row>
    <row r="21" spans="1:27" ht="12.75">
      <c r="A21" s="10" t="s">
        <v>27</v>
      </c>
      <c r="B21" s="11" t="s">
        <v>28</v>
      </c>
      <c r="C21" s="12">
        <v>40682</v>
      </c>
      <c r="D21" s="11">
        <v>2594359</v>
      </c>
      <c r="E21" s="11">
        <v>5459359</v>
      </c>
      <c r="F21" s="11" t="s">
        <v>55</v>
      </c>
      <c r="G21" s="13"/>
      <c r="H21" s="13"/>
      <c r="I21" s="13"/>
      <c r="J21" s="13"/>
      <c r="K21" s="13"/>
      <c r="L21" s="13"/>
      <c r="M21" s="13"/>
      <c r="N21" s="13"/>
      <c r="O21" s="13" t="s">
        <v>51</v>
      </c>
      <c r="P21" s="13"/>
      <c r="Q21" s="13"/>
      <c r="R21" s="13"/>
      <c r="S21" s="13">
        <v>1</v>
      </c>
      <c r="T21" s="13"/>
      <c r="U21" s="13"/>
      <c r="V21" s="13"/>
      <c r="W21" s="13" t="s">
        <v>31</v>
      </c>
      <c r="X21" s="13"/>
      <c r="Y21" s="14"/>
      <c r="Z21" s="13" t="s">
        <v>32</v>
      </c>
      <c r="AA21" s="15"/>
    </row>
    <row r="22" spans="1:27" ht="12.75">
      <c r="A22" s="10" t="s">
        <v>27</v>
      </c>
      <c r="B22" s="11" t="s">
        <v>28</v>
      </c>
      <c r="C22" s="12">
        <v>40682</v>
      </c>
      <c r="D22" s="11">
        <v>2594347</v>
      </c>
      <c r="E22" s="11">
        <v>5459355</v>
      </c>
      <c r="F22" s="11" t="s">
        <v>56</v>
      </c>
      <c r="G22" s="13"/>
      <c r="H22" s="13"/>
      <c r="I22" s="13"/>
      <c r="J22" s="13"/>
      <c r="K22" s="13"/>
      <c r="L22" s="13"/>
      <c r="M22" s="13"/>
      <c r="N22" s="13"/>
      <c r="O22" s="13" t="s">
        <v>57</v>
      </c>
      <c r="P22" s="13"/>
      <c r="Q22" s="13"/>
      <c r="R22" s="13"/>
      <c r="S22" s="13">
        <v>1</v>
      </c>
      <c r="T22" s="13"/>
      <c r="U22" s="13"/>
      <c r="V22" s="13"/>
      <c r="W22" s="13" t="s">
        <v>31</v>
      </c>
      <c r="X22" s="13"/>
      <c r="Y22" s="14"/>
      <c r="Z22" s="13" t="s">
        <v>32</v>
      </c>
      <c r="AA22" s="15"/>
    </row>
    <row r="23" spans="1:27" s="11" customFormat="1" ht="12.75">
      <c r="A23" s="20" t="s">
        <v>27</v>
      </c>
      <c r="B23" s="11" t="s">
        <v>28</v>
      </c>
      <c r="C23" s="12">
        <v>40682</v>
      </c>
      <c r="D23" s="11">
        <v>2594334</v>
      </c>
      <c r="E23" s="11">
        <v>5459350</v>
      </c>
      <c r="F23" s="11" t="s">
        <v>58</v>
      </c>
      <c r="G23" s="13"/>
      <c r="H23" s="13"/>
      <c r="I23" s="13"/>
      <c r="J23" s="13"/>
      <c r="K23" s="13"/>
      <c r="L23" s="13"/>
      <c r="M23" s="13"/>
      <c r="N23" s="13"/>
      <c r="O23" s="13" t="s">
        <v>59</v>
      </c>
      <c r="P23" s="13"/>
      <c r="Q23" s="13"/>
      <c r="R23" s="13"/>
      <c r="S23" s="13">
        <v>1</v>
      </c>
      <c r="T23" s="13"/>
      <c r="U23" s="13"/>
      <c r="V23" s="13"/>
      <c r="W23" s="13" t="s">
        <v>31</v>
      </c>
      <c r="X23" s="13"/>
      <c r="Y23" s="14"/>
      <c r="Z23" s="13" t="s">
        <v>32</v>
      </c>
      <c r="AA23" s="15"/>
    </row>
    <row r="24" spans="1:27" ht="12.75">
      <c r="A24" s="10" t="s">
        <v>27</v>
      </c>
      <c r="B24" s="11" t="s">
        <v>28</v>
      </c>
      <c r="C24" s="12">
        <v>40682</v>
      </c>
      <c r="D24" s="11">
        <v>2594323</v>
      </c>
      <c r="E24" s="11">
        <v>5459347</v>
      </c>
      <c r="F24" s="11" t="s">
        <v>60</v>
      </c>
      <c r="G24" s="13"/>
      <c r="H24" s="13"/>
      <c r="I24" s="13"/>
      <c r="J24" s="13"/>
      <c r="K24" s="13"/>
      <c r="L24" s="13"/>
      <c r="M24" s="13"/>
      <c r="N24" s="13"/>
      <c r="O24" s="13" t="s">
        <v>61</v>
      </c>
      <c r="P24" s="13"/>
      <c r="Q24" s="13"/>
      <c r="R24" s="13"/>
      <c r="S24" s="13">
        <v>2</v>
      </c>
      <c r="T24" s="13"/>
      <c r="U24" s="13"/>
      <c r="V24" s="13"/>
      <c r="W24" s="13" t="s">
        <v>31</v>
      </c>
      <c r="X24" s="13"/>
      <c r="Y24" s="14"/>
      <c r="Z24" s="13" t="s">
        <v>32</v>
      </c>
      <c r="AA24" s="15"/>
    </row>
    <row r="25" spans="1:27" ht="12.75">
      <c r="A25" s="10" t="s">
        <v>27</v>
      </c>
      <c r="B25" s="11" t="s">
        <v>28</v>
      </c>
      <c r="C25" s="12">
        <v>40682</v>
      </c>
      <c r="D25" s="11">
        <v>2594317</v>
      </c>
      <c r="E25" s="11">
        <v>5459345</v>
      </c>
      <c r="F25" s="11" t="s">
        <v>62</v>
      </c>
      <c r="G25" s="13"/>
      <c r="H25" s="13"/>
      <c r="I25" s="13"/>
      <c r="J25" s="13"/>
      <c r="K25" s="13"/>
      <c r="L25" s="13"/>
      <c r="M25" s="13"/>
      <c r="N25" s="13"/>
      <c r="O25" s="13" t="s">
        <v>34</v>
      </c>
      <c r="P25" s="13"/>
      <c r="Q25" s="13"/>
      <c r="R25" s="13"/>
      <c r="S25" s="13"/>
      <c r="T25" s="13"/>
      <c r="U25" s="13"/>
      <c r="V25" s="13"/>
      <c r="W25" s="13" t="s">
        <v>31</v>
      </c>
      <c r="X25" s="13"/>
      <c r="Y25" s="14"/>
      <c r="Z25" s="13" t="s">
        <v>32</v>
      </c>
      <c r="AA25" s="15"/>
    </row>
    <row r="26" spans="1:26" ht="12.75">
      <c r="A26" s="16"/>
      <c r="B26" s="17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9"/>
      <c r="Z26" s="17"/>
    </row>
    <row r="27" spans="1:27" ht="12.75">
      <c r="A27" s="10" t="s">
        <v>27</v>
      </c>
      <c r="B27" s="11" t="s">
        <v>28</v>
      </c>
      <c r="C27" s="12">
        <v>40682</v>
      </c>
      <c r="D27" s="11">
        <v>2594232</v>
      </c>
      <c r="E27" s="11">
        <v>5459318</v>
      </c>
      <c r="F27" s="11" t="s">
        <v>63</v>
      </c>
      <c r="G27" s="13"/>
      <c r="H27" s="13"/>
      <c r="I27" s="13"/>
      <c r="J27" s="13"/>
      <c r="K27" s="13"/>
      <c r="L27" s="13"/>
      <c r="M27" s="13"/>
      <c r="N27" s="13"/>
      <c r="O27" s="13" t="s">
        <v>64</v>
      </c>
      <c r="P27" s="13"/>
      <c r="Q27" s="13"/>
      <c r="R27" s="13"/>
      <c r="S27" s="13">
        <v>2</v>
      </c>
      <c r="T27" s="13"/>
      <c r="U27" s="13"/>
      <c r="V27" s="13"/>
      <c r="W27" s="13" t="s">
        <v>31</v>
      </c>
      <c r="X27" s="13" t="s">
        <v>65</v>
      </c>
      <c r="Y27" s="14"/>
      <c r="Z27" s="13" t="s">
        <v>32</v>
      </c>
      <c r="AA27" s="15"/>
    </row>
    <row r="28" spans="1:27" ht="12.75">
      <c r="A28" s="10" t="s">
        <v>27</v>
      </c>
      <c r="B28" s="11" t="s">
        <v>28</v>
      </c>
      <c r="C28" s="12">
        <v>40682</v>
      </c>
      <c r="D28" s="11">
        <v>2594294</v>
      </c>
      <c r="E28" s="11">
        <v>5459338</v>
      </c>
      <c r="F28" s="11" t="s">
        <v>66</v>
      </c>
      <c r="G28" s="13"/>
      <c r="H28" s="13"/>
      <c r="I28" s="13"/>
      <c r="J28" s="13"/>
      <c r="K28" s="13"/>
      <c r="L28" s="13"/>
      <c r="M28" s="13"/>
      <c r="N28" s="13"/>
      <c r="O28" s="13" t="s">
        <v>51</v>
      </c>
      <c r="P28" s="13"/>
      <c r="Q28" s="13"/>
      <c r="R28" s="13"/>
      <c r="S28" s="13">
        <v>1</v>
      </c>
      <c r="T28" s="13"/>
      <c r="U28" s="13"/>
      <c r="V28" s="13"/>
      <c r="W28" s="13" t="s">
        <v>31</v>
      </c>
      <c r="X28" s="13" t="s">
        <v>65</v>
      </c>
      <c r="Y28" s="14"/>
      <c r="Z28" s="13" t="s">
        <v>32</v>
      </c>
      <c r="AA28" s="15"/>
    </row>
    <row r="29" spans="1:27" ht="12.75">
      <c r="A29" s="10" t="s">
        <v>27</v>
      </c>
      <c r="B29" s="11" t="s">
        <v>28</v>
      </c>
      <c r="C29" s="12">
        <v>40682</v>
      </c>
      <c r="D29" s="11">
        <v>2594277</v>
      </c>
      <c r="E29" s="11">
        <v>5459333</v>
      </c>
      <c r="F29" s="11" t="s">
        <v>67</v>
      </c>
      <c r="G29" s="13"/>
      <c r="H29" s="13"/>
      <c r="I29" s="13"/>
      <c r="J29" s="13"/>
      <c r="K29" s="13"/>
      <c r="L29" s="13"/>
      <c r="M29" s="13"/>
      <c r="N29" s="13"/>
      <c r="O29" s="13" t="s">
        <v>68</v>
      </c>
      <c r="P29" s="13"/>
      <c r="Q29" s="13"/>
      <c r="R29" s="13"/>
      <c r="S29" s="13"/>
      <c r="T29" s="13"/>
      <c r="U29" s="13"/>
      <c r="V29" s="13"/>
      <c r="W29" s="13" t="s">
        <v>31</v>
      </c>
      <c r="X29" s="13" t="s">
        <v>65</v>
      </c>
      <c r="Y29" s="14"/>
      <c r="Z29" s="13" t="s">
        <v>32</v>
      </c>
      <c r="AA29" s="15"/>
    </row>
    <row r="30" spans="1:27" ht="12.75">
      <c r="A30" s="10" t="s">
        <v>27</v>
      </c>
      <c r="B30" s="11" t="s">
        <v>28</v>
      </c>
      <c r="C30" s="12">
        <v>40682</v>
      </c>
      <c r="D30" s="11">
        <v>2594257</v>
      </c>
      <c r="E30" s="11">
        <v>5459326</v>
      </c>
      <c r="F30" s="11" t="s">
        <v>69</v>
      </c>
      <c r="G30" s="13"/>
      <c r="H30" s="13"/>
      <c r="I30" s="13"/>
      <c r="J30" s="13"/>
      <c r="K30" s="13"/>
      <c r="L30" s="13"/>
      <c r="M30" s="13"/>
      <c r="N30" s="13"/>
      <c r="O30" s="13" t="s">
        <v>51</v>
      </c>
      <c r="P30" s="13"/>
      <c r="Q30" s="13"/>
      <c r="R30" s="13"/>
      <c r="S30" s="13">
        <v>1</v>
      </c>
      <c r="T30" s="13"/>
      <c r="U30" s="13"/>
      <c r="V30" s="13"/>
      <c r="W30" s="13" t="s">
        <v>31</v>
      </c>
      <c r="X30" s="13" t="s">
        <v>65</v>
      </c>
      <c r="Y30" s="14"/>
      <c r="Z30" s="13" t="s">
        <v>32</v>
      </c>
      <c r="AA30" s="15"/>
    </row>
    <row r="31" spans="1:27" ht="12.75">
      <c r="A31" s="10" t="s">
        <v>27</v>
      </c>
      <c r="B31" s="11" t="s">
        <v>28</v>
      </c>
      <c r="C31" s="12">
        <v>40682</v>
      </c>
      <c r="D31" s="11">
        <v>2594249</v>
      </c>
      <c r="E31" s="11">
        <v>5459324</v>
      </c>
      <c r="F31" s="11" t="s">
        <v>70</v>
      </c>
      <c r="G31" s="13"/>
      <c r="H31" s="13"/>
      <c r="I31" s="13"/>
      <c r="J31" s="13"/>
      <c r="K31" s="13"/>
      <c r="L31" s="13"/>
      <c r="M31" s="13"/>
      <c r="N31" s="13"/>
      <c r="O31" s="13" t="s">
        <v>34</v>
      </c>
      <c r="P31" s="13"/>
      <c r="Q31" s="13"/>
      <c r="R31" s="13"/>
      <c r="S31" s="13"/>
      <c r="T31" s="13"/>
      <c r="U31" s="13"/>
      <c r="V31" s="13"/>
      <c r="W31" s="13" t="s">
        <v>31</v>
      </c>
      <c r="X31" s="13" t="s">
        <v>65</v>
      </c>
      <c r="Y31" s="14"/>
      <c r="Z31" s="13" t="s">
        <v>32</v>
      </c>
      <c r="AA31" s="15"/>
    </row>
    <row r="32" spans="1:27" ht="12.75">
      <c r="A32" s="10" t="s">
        <v>27</v>
      </c>
      <c r="B32" s="11" t="s">
        <v>28</v>
      </c>
      <c r="C32" s="12">
        <v>40682</v>
      </c>
      <c r="D32" s="11">
        <v>2594169</v>
      </c>
      <c r="E32" s="11">
        <v>5459298</v>
      </c>
      <c r="F32" s="11" t="s">
        <v>71</v>
      </c>
      <c r="G32" s="13"/>
      <c r="H32" s="13"/>
      <c r="I32" s="13"/>
      <c r="J32" s="13"/>
      <c r="K32" s="13"/>
      <c r="L32" s="13"/>
      <c r="M32" s="13"/>
      <c r="N32" s="13"/>
      <c r="O32" s="13" t="s">
        <v>34</v>
      </c>
      <c r="P32" s="13"/>
      <c r="Q32" s="13"/>
      <c r="R32" s="13"/>
      <c r="S32" s="13"/>
      <c r="T32" s="13"/>
      <c r="U32" s="13"/>
      <c r="V32" s="13"/>
      <c r="W32" s="13" t="s">
        <v>31</v>
      </c>
      <c r="X32" s="13" t="s">
        <v>65</v>
      </c>
      <c r="Y32" s="14"/>
      <c r="Z32" s="13" t="s">
        <v>32</v>
      </c>
      <c r="AA32" s="15"/>
    </row>
    <row r="33" spans="1:27" ht="12.75">
      <c r="A33" s="16"/>
      <c r="B33" s="17"/>
      <c r="C33" s="18"/>
      <c r="D33" s="1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9"/>
      <c r="Z33" s="17"/>
      <c r="AA33" s="17"/>
    </row>
    <row r="34" spans="1:27" ht="12.75">
      <c r="A34" s="10" t="s">
        <v>27</v>
      </c>
      <c r="B34" s="11" t="s">
        <v>28</v>
      </c>
      <c r="C34" s="12">
        <v>40682</v>
      </c>
      <c r="D34" s="11">
        <v>2592966</v>
      </c>
      <c r="E34" s="11">
        <v>5457771</v>
      </c>
      <c r="F34" s="11" t="s">
        <v>72</v>
      </c>
      <c r="G34" s="13"/>
      <c r="H34" s="13"/>
      <c r="I34" s="13"/>
      <c r="J34" s="13"/>
      <c r="K34" s="13"/>
      <c r="L34" s="13"/>
      <c r="M34" s="13"/>
      <c r="N34" s="13"/>
      <c r="O34" s="13" t="s">
        <v>68</v>
      </c>
      <c r="P34" s="13"/>
      <c r="Q34" s="13"/>
      <c r="R34" s="13"/>
      <c r="S34" s="13"/>
      <c r="T34" s="13"/>
      <c r="U34" s="13"/>
      <c r="V34" s="13"/>
      <c r="W34" s="13" t="s">
        <v>31</v>
      </c>
      <c r="X34" s="13" t="s">
        <v>73</v>
      </c>
      <c r="Y34" s="14"/>
      <c r="Z34" s="13" t="s">
        <v>32</v>
      </c>
      <c r="AA34" s="15"/>
    </row>
    <row r="35" spans="1:26" ht="12.75">
      <c r="A35" s="16"/>
      <c r="B35" s="17"/>
      <c r="C35" s="18"/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1"/>
      <c r="Y35" s="19"/>
      <c r="Z35" s="21"/>
    </row>
    <row r="36" spans="1:26" ht="12.75">
      <c r="A36" s="10" t="s">
        <v>27</v>
      </c>
      <c r="B36" s="17" t="s">
        <v>28</v>
      </c>
      <c r="C36" s="12">
        <v>40683</v>
      </c>
      <c r="D36" s="13">
        <v>2594326</v>
      </c>
      <c r="E36" s="17">
        <v>5459364</v>
      </c>
      <c r="F36" s="17" t="s">
        <v>75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 t="s">
        <v>76</v>
      </c>
      <c r="R36" s="17"/>
      <c r="S36" s="17"/>
      <c r="T36" s="17"/>
      <c r="U36" s="17"/>
      <c r="V36" s="17">
        <v>1</v>
      </c>
      <c r="W36" s="17" t="s">
        <v>74</v>
      </c>
      <c r="X36" s="17" t="s">
        <v>77</v>
      </c>
      <c r="Y36" s="19"/>
      <c r="Z36" s="17" t="s">
        <v>77</v>
      </c>
    </row>
    <row r="37" spans="1:26" ht="12.75">
      <c r="A37" s="10" t="s">
        <v>27</v>
      </c>
      <c r="B37" s="17" t="s">
        <v>28</v>
      </c>
      <c r="C37" s="12">
        <v>40683</v>
      </c>
      <c r="D37" s="13">
        <v>2594316</v>
      </c>
      <c r="E37" s="17">
        <v>5459352</v>
      </c>
      <c r="F37" s="17" t="s">
        <v>75</v>
      </c>
      <c r="G37" s="17"/>
      <c r="H37" s="17"/>
      <c r="I37" s="17"/>
      <c r="J37" s="17"/>
      <c r="K37" s="17"/>
      <c r="L37" s="17"/>
      <c r="M37" s="17"/>
      <c r="N37" s="17"/>
      <c r="O37" s="17" t="s">
        <v>34</v>
      </c>
      <c r="P37" s="17"/>
      <c r="Q37" s="17"/>
      <c r="R37" s="17"/>
      <c r="S37" s="17"/>
      <c r="T37" s="17"/>
      <c r="U37" s="17"/>
      <c r="V37" s="17">
        <v>1</v>
      </c>
      <c r="W37" s="17" t="s">
        <v>74</v>
      </c>
      <c r="X37" s="17" t="s">
        <v>77</v>
      </c>
      <c r="Y37" s="19"/>
      <c r="Z37" s="17" t="s">
        <v>77</v>
      </c>
    </row>
    <row r="38" spans="1:26" ht="12.75">
      <c r="A38" s="10" t="s">
        <v>27</v>
      </c>
      <c r="B38" s="17" t="s">
        <v>28</v>
      </c>
      <c r="C38" s="12">
        <v>40683</v>
      </c>
      <c r="D38" s="13">
        <v>2594325</v>
      </c>
      <c r="E38" s="17">
        <v>5459352</v>
      </c>
      <c r="F38" s="17" t="s">
        <v>75</v>
      </c>
      <c r="G38" s="17"/>
      <c r="H38" s="17"/>
      <c r="I38" s="17"/>
      <c r="J38" s="17"/>
      <c r="K38" s="17"/>
      <c r="L38" s="17"/>
      <c r="M38" s="17"/>
      <c r="N38" s="17"/>
      <c r="O38" s="17" t="s">
        <v>78</v>
      </c>
      <c r="P38" s="17"/>
      <c r="Q38" s="17" t="s">
        <v>76</v>
      </c>
      <c r="R38" s="17"/>
      <c r="S38" s="17"/>
      <c r="T38" s="17"/>
      <c r="U38" s="17"/>
      <c r="V38" s="17">
        <v>3</v>
      </c>
      <c r="W38" s="17" t="s">
        <v>74</v>
      </c>
      <c r="X38" s="17" t="s">
        <v>77</v>
      </c>
      <c r="Y38" s="19"/>
      <c r="Z38" s="17" t="s">
        <v>77</v>
      </c>
    </row>
    <row r="39" spans="1:26" ht="12.75">
      <c r="A39" s="10" t="s">
        <v>27</v>
      </c>
      <c r="B39" s="17" t="s">
        <v>28</v>
      </c>
      <c r="C39" s="12">
        <v>40683</v>
      </c>
      <c r="D39" s="13">
        <v>2594343</v>
      </c>
      <c r="E39" s="17">
        <v>5459366</v>
      </c>
      <c r="F39" s="17" t="s">
        <v>75</v>
      </c>
      <c r="G39" s="17"/>
      <c r="H39" s="17"/>
      <c r="I39" s="17"/>
      <c r="J39" s="17"/>
      <c r="K39" s="17"/>
      <c r="L39" s="17"/>
      <c r="M39" s="17"/>
      <c r="N39" s="17"/>
      <c r="O39" s="17" t="s">
        <v>34</v>
      </c>
      <c r="P39" s="17"/>
      <c r="Q39" s="17" t="s">
        <v>79</v>
      </c>
      <c r="R39" s="17"/>
      <c r="S39" s="17"/>
      <c r="T39" s="17"/>
      <c r="U39" s="17"/>
      <c r="V39" s="17">
        <v>2</v>
      </c>
      <c r="W39" s="17" t="s">
        <v>74</v>
      </c>
      <c r="X39" s="17" t="s">
        <v>77</v>
      </c>
      <c r="Y39" s="19"/>
      <c r="Z39" s="17" t="s">
        <v>77</v>
      </c>
    </row>
    <row r="40" spans="1:26" ht="12.75">
      <c r="A40" s="10" t="s">
        <v>27</v>
      </c>
      <c r="B40" s="17" t="s">
        <v>28</v>
      </c>
      <c r="C40" s="12">
        <v>40683</v>
      </c>
      <c r="D40" s="13">
        <v>2594357</v>
      </c>
      <c r="E40" s="17">
        <v>5459380</v>
      </c>
      <c r="F40" s="17" t="s">
        <v>75</v>
      </c>
      <c r="G40" s="17"/>
      <c r="H40" s="17"/>
      <c r="I40" s="17"/>
      <c r="J40" s="17"/>
      <c r="K40" s="17"/>
      <c r="L40" s="17"/>
      <c r="M40" s="17"/>
      <c r="N40" s="17"/>
      <c r="O40" s="17" t="s">
        <v>34</v>
      </c>
      <c r="P40" s="17"/>
      <c r="Q40" s="17"/>
      <c r="R40" s="17"/>
      <c r="S40" s="17"/>
      <c r="T40" s="17"/>
      <c r="U40" s="17"/>
      <c r="V40" s="17">
        <v>1</v>
      </c>
      <c r="W40" s="17" t="s">
        <v>74</v>
      </c>
      <c r="X40" s="17" t="s">
        <v>77</v>
      </c>
      <c r="Y40" s="19"/>
      <c r="Z40" s="17" t="s">
        <v>77</v>
      </c>
    </row>
    <row r="41" spans="1:26" ht="12.75">
      <c r="A41" s="16"/>
      <c r="B41" s="17"/>
      <c r="C41" s="18"/>
      <c r="D41" s="13"/>
      <c r="E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9"/>
      <c r="Z41" s="17"/>
    </row>
    <row r="42" spans="1:27" ht="12.75">
      <c r="A42" s="10" t="s">
        <v>27</v>
      </c>
      <c r="B42" s="11" t="s">
        <v>28</v>
      </c>
      <c r="C42" s="12">
        <v>40692</v>
      </c>
      <c r="D42" s="11">
        <v>2592687</v>
      </c>
      <c r="E42" s="11">
        <v>5457854</v>
      </c>
      <c r="F42" s="11" t="s">
        <v>80</v>
      </c>
      <c r="G42" s="13"/>
      <c r="H42" s="13"/>
      <c r="I42" s="13"/>
      <c r="J42" s="13"/>
      <c r="K42" s="13"/>
      <c r="L42" s="13"/>
      <c r="M42" s="13"/>
      <c r="N42" s="13"/>
      <c r="O42" s="13" t="s">
        <v>81</v>
      </c>
      <c r="P42" s="13"/>
      <c r="Q42" s="13"/>
      <c r="R42" s="13"/>
      <c r="S42" s="13"/>
      <c r="T42" s="13"/>
      <c r="U42" s="13"/>
      <c r="V42" s="13"/>
      <c r="W42" s="13" t="s">
        <v>31</v>
      </c>
      <c r="X42" s="13"/>
      <c r="Y42" s="14"/>
      <c r="Z42" s="13" t="s">
        <v>32</v>
      </c>
      <c r="AA42" s="15"/>
    </row>
    <row r="43" spans="1:27" ht="12.75">
      <c r="A43" s="10" t="s">
        <v>27</v>
      </c>
      <c r="B43" s="11" t="s">
        <v>28</v>
      </c>
      <c r="C43" s="12">
        <v>40692</v>
      </c>
      <c r="D43" s="11">
        <v>2592717</v>
      </c>
      <c r="E43" s="11">
        <v>5457879</v>
      </c>
      <c r="F43" s="11" t="s">
        <v>82</v>
      </c>
      <c r="G43" s="13"/>
      <c r="H43" s="13"/>
      <c r="I43" s="13"/>
      <c r="J43" s="13"/>
      <c r="K43" s="13"/>
      <c r="L43" s="13"/>
      <c r="M43" s="13"/>
      <c r="N43" s="13"/>
      <c r="O43" s="13" t="s">
        <v>34</v>
      </c>
      <c r="P43" s="13"/>
      <c r="Q43" s="13"/>
      <c r="R43" s="13"/>
      <c r="S43" s="13"/>
      <c r="T43" s="13"/>
      <c r="U43" s="13"/>
      <c r="V43" s="13"/>
      <c r="W43" s="13" t="s">
        <v>31</v>
      </c>
      <c r="X43" s="13"/>
      <c r="Y43" s="14"/>
      <c r="Z43" s="13" t="s">
        <v>32</v>
      </c>
      <c r="AA43" s="15"/>
    </row>
    <row r="44" spans="1:27" ht="12.75">
      <c r="A44" s="10" t="s">
        <v>27</v>
      </c>
      <c r="B44" s="11" t="s">
        <v>28</v>
      </c>
      <c r="C44" s="12">
        <v>40692</v>
      </c>
      <c r="D44" s="11">
        <v>2592769</v>
      </c>
      <c r="E44" s="11">
        <v>5457951</v>
      </c>
      <c r="F44" s="11" t="s">
        <v>83</v>
      </c>
      <c r="G44" s="13"/>
      <c r="H44" s="13"/>
      <c r="I44" s="13"/>
      <c r="J44" s="13"/>
      <c r="K44" s="13"/>
      <c r="L44" s="13"/>
      <c r="M44" s="13"/>
      <c r="N44" s="13"/>
      <c r="O44" s="13" t="s">
        <v>51</v>
      </c>
      <c r="P44" s="13"/>
      <c r="Q44" s="13"/>
      <c r="R44" s="13"/>
      <c r="S44" s="13">
        <v>1</v>
      </c>
      <c r="T44" s="13"/>
      <c r="U44" s="13"/>
      <c r="V44" s="13"/>
      <c r="W44" s="13" t="s">
        <v>31</v>
      </c>
      <c r="X44" s="13"/>
      <c r="Y44" s="14"/>
      <c r="Z44" s="13" t="s">
        <v>32</v>
      </c>
      <c r="AA44" s="15"/>
    </row>
    <row r="45" spans="1:27" ht="12.75">
      <c r="A45" s="10" t="s">
        <v>27</v>
      </c>
      <c r="B45" s="11" t="s">
        <v>28</v>
      </c>
      <c r="C45" s="12">
        <v>40692</v>
      </c>
      <c r="D45" s="11">
        <v>2592792</v>
      </c>
      <c r="E45" s="11">
        <v>5457983</v>
      </c>
      <c r="F45" s="11" t="s">
        <v>84</v>
      </c>
      <c r="G45" s="13"/>
      <c r="H45" s="13"/>
      <c r="I45" s="13"/>
      <c r="J45" s="13"/>
      <c r="K45" s="13"/>
      <c r="L45" s="13"/>
      <c r="M45" s="13"/>
      <c r="N45" s="13"/>
      <c r="O45" s="13" t="s">
        <v>34</v>
      </c>
      <c r="P45" s="13"/>
      <c r="Q45" s="13"/>
      <c r="R45" s="13"/>
      <c r="S45" s="13"/>
      <c r="T45" s="13"/>
      <c r="U45" s="13"/>
      <c r="V45" s="13"/>
      <c r="W45" s="13" t="s">
        <v>31</v>
      </c>
      <c r="X45" s="13" t="s">
        <v>108</v>
      </c>
      <c r="Y45" s="14"/>
      <c r="Z45" s="13" t="s">
        <v>32</v>
      </c>
      <c r="AA45" s="15"/>
    </row>
    <row r="46" spans="1:27" ht="12.75">
      <c r="A46" s="10" t="s">
        <v>27</v>
      </c>
      <c r="B46" s="11" t="s">
        <v>28</v>
      </c>
      <c r="C46" s="12">
        <v>40692</v>
      </c>
      <c r="D46" s="11">
        <v>2592846</v>
      </c>
      <c r="E46" s="11">
        <v>5458057</v>
      </c>
      <c r="F46" s="11" t="s">
        <v>85</v>
      </c>
      <c r="G46" s="13"/>
      <c r="H46" s="13"/>
      <c r="I46" s="13"/>
      <c r="J46" s="13"/>
      <c r="K46" s="13"/>
      <c r="L46" s="13"/>
      <c r="M46" s="13"/>
      <c r="N46" s="13"/>
      <c r="O46" s="13" t="s">
        <v>68</v>
      </c>
      <c r="P46" s="13"/>
      <c r="Q46" s="13"/>
      <c r="R46" s="13"/>
      <c r="S46" s="13">
        <v>1</v>
      </c>
      <c r="T46" s="13"/>
      <c r="U46" s="13"/>
      <c r="V46" s="13"/>
      <c r="W46" s="13" t="s">
        <v>31</v>
      </c>
      <c r="X46" s="13" t="s">
        <v>109</v>
      </c>
      <c r="Y46" s="14"/>
      <c r="Z46" s="13" t="s">
        <v>32</v>
      </c>
      <c r="AA46" s="15"/>
    </row>
    <row r="47" spans="1:26" ht="12.75">
      <c r="A47" s="16"/>
      <c r="B47" s="17"/>
      <c r="C47" s="18"/>
      <c r="D47" s="13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9"/>
      <c r="Z47" s="17"/>
    </row>
    <row r="48" spans="1:26" ht="12.75">
      <c r="A48" s="10" t="s">
        <v>27</v>
      </c>
      <c r="B48" s="17" t="s">
        <v>28</v>
      </c>
      <c r="C48" s="12">
        <v>40692</v>
      </c>
      <c r="D48" s="13">
        <v>2592720</v>
      </c>
      <c r="E48" s="17">
        <v>5457877</v>
      </c>
      <c r="F48" s="17" t="s">
        <v>107</v>
      </c>
      <c r="G48" s="17"/>
      <c r="H48" s="17"/>
      <c r="I48" s="17"/>
      <c r="J48" s="17"/>
      <c r="K48" s="17"/>
      <c r="L48" s="17"/>
      <c r="M48" s="17"/>
      <c r="N48" s="17"/>
      <c r="O48" s="17" t="s">
        <v>86</v>
      </c>
      <c r="P48" s="17"/>
      <c r="Q48" s="17"/>
      <c r="R48" s="17"/>
      <c r="S48" s="17"/>
      <c r="T48" s="17"/>
      <c r="U48" s="17"/>
      <c r="V48" s="17">
        <v>4</v>
      </c>
      <c r="W48" s="17" t="s">
        <v>74</v>
      </c>
      <c r="X48" s="17"/>
      <c r="Y48" s="19"/>
      <c r="Z48" s="17" t="s">
        <v>87</v>
      </c>
    </row>
    <row r="49" spans="1:26" ht="12.75">
      <c r="A49" s="16"/>
      <c r="B49" s="17"/>
      <c r="C49" s="18"/>
      <c r="D49" s="11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9"/>
      <c r="Z49" s="17"/>
    </row>
    <row r="50" spans="1:26" ht="12.75">
      <c r="A50" s="10" t="s">
        <v>27</v>
      </c>
      <c r="B50" s="17" t="s">
        <v>28</v>
      </c>
      <c r="C50" s="12">
        <v>40692</v>
      </c>
      <c r="D50" s="13">
        <v>2594373</v>
      </c>
      <c r="E50" s="17">
        <v>5459366</v>
      </c>
      <c r="F50" s="17" t="s">
        <v>88</v>
      </c>
      <c r="G50" s="17"/>
      <c r="H50" s="17"/>
      <c r="I50" s="17"/>
      <c r="J50" s="17"/>
      <c r="K50" s="17"/>
      <c r="L50" s="17"/>
      <c r="M50" s="17"/>
      <c r="N50" s="17"/>
      <c r="O50" s="17" t="s">
        <v>34</v>
      </c>
      <c r="P50" s="17"/>
      <c r="Q50" s="17"/>
      <c r="R50" s="17"/>
      <c r="S50" s="17"/>
      <c r="T50" s="17"/>
      <c r="U50" s="17"/>
      <c r="V50" s="17">
        <v>1</v>
      </c>
      <c r="W50" s="17" t="s">
        <v>31</v>
      </c>
      <c r="X50" s="17" t="s">
        <v>89</v>
      </c>
      <c r="Y50" s="19"/>
      <c r="Z50" s="17" t="s">
        <v>90</v>
      </c>
    </row>
    <row r="51" spans="1:26" ht="12.75">
      <c r="A51" s="10" t="s">
        <v>27</v>
      </c>
      <c r="B51" s="17" t="s">
        <v>28</v>
      </c>
      <c r="C51" s="12">
        <v>40692</v>
      </c>
      <c r="D51" s="13">
        <v>2594338</v>
      </c>
      <c r="E51" s="17">
        <v>5459357</v>
      </c>
      <c r="F51" s="17" t="s">
        <v>75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 t="s">
        <v>91</v>
      </c>
      <c r="R51" s="17"/>
      <c r="S51" s="17"/>
      <c r="T51" s="17"/>
      <c r="U51" s="17"/>
      <c r="V51" s="17">
        <v>1</v>
      </c>
      <c r="W51" s="17" t="s">
        <v>74</v>
      </c>
      <c r="X51" s="17" t="s">
        <v>77</v>
      </c>
      <c r="Y51" s="19"/>
      <c r="Z51" s="17" t="s">
        <v>77</v>
      </c>
    </row>
    <row r="52" spans="1:26" ht="12.75">
      <c r="A52" s="10" t="s">
        <v>27</v>
      </c>
      <c r="B52" s="17" t="s">
        <v>28</v>
      </c>
      <c r="C52" s="12">
        <v>40692</v>
      </c>
      <c r="D52" s="13">
        <v>2594328</v>
      </c>
      <c r="E52" s="17">
        <v>5459357</v>
      </c>
      <c r="F52" s="17" t="s">
        <v>75</v>
      </c>
      <c r="G52" s="17"/>
      <c r="H52" s="17"/>
      <c r="I52" s="17"/>
      <c r="J52" s="17"/>
      <c r="K52" s="17"/>
      <c r="L52" s="17"/>
      <c r="M52" s="17"/>
      <c r="N52" s="17"/>
      <c r="O52" s="17" t="s">
        <v>92</v>
      </c>
      <c r="P52" s="17"/>
      <c r="Q52" s="17" t="s">
        <v>91</v>
      </c>
      <c r="R52" s="17"/>
      <c r="S52" s="17"/>
      <c r="T52" s="17"/>
      <c r="U52" s="17"/>
      <c r="V52" s="17">
        <v>6</v>
      </c>
      <c r="W52" s="17" t="s">
        <v>74</v>
      </c>
      <c r="X52" s="17" t="s">
        <v>77</v>
      </c>
      <c r="Y52" s="19"/>
      <c r="Z52" s="17" t="s">
        <v>77</v>
      </c>
    </row>
    <row r="53" spans="1:26" ht="12.75">
      <c r="A53" s="10" t="s">
        <v>27</v>
      </c>
      <c r="B53" s="17" t="s">
        <v>28</v>
      </c>
      <c r="C53" s="12">
        <v>40692</v>
      </c>
      <c r="D53" s="13">
        <v>2594323</v>
      </c>
      <c r="E53" s="17">
        <v>5459353</v>
      </c>
      <c r="F53" s="17" t="s">
        <v>75</v>
      </c>
      <c r="G53" s="17"/>
      <c r="H53" s="17"/>
      <c r="I53" s="17"/>
      <c r="J53" s="17"/>
      <c r="K53" s="17"/>
      <c r="L53" s="17"/>
      <c r="M53" s="17"/>
      <c r="N53" s="17"/>
      <c r="O53" s="17" t="s">
        <v>78</v>
      </c>
      <c r="P53" s="17"/>
      <c r="Q53" s="17"/>
      <c r="R53" s="17"/>
      <c r="S53" s="17"/>
      <c r="T53" s="17"/>
      <c r="U53" s="17"/>
      <c r="V53" s="17">
        <v>2</v>
      </c>
      <c r="W53" s="17" t="s">
        <v>74</v>
      </c>
      <c r="X53" s="17" t="s">
        <v>77</v>
      </c>
      <c r="Y53" s="19"/>
      <c r="Z53" s="17" t="s">
        <v>77</v>
      </c>
    </row>
    <row r="54" spans="1:26" ht="12.75">
      <c r="A54" s="10" t="s">
        <v>27</v>
      </c>
      <c r="B54" s="17" t="s">
        <v>28</v>
      </c>
      <c r="C54" s="12">
        <v>40692</v>
      </c>
      <c r="D54" s="13">
        <v>2594314</v>
      </c>
      <c r="E54" s="17">
        <v>5459349</v>
      </c>
      <c r="F54" s="17" t="s">
        <v>75</v>
      </c>
      <c r="G54" s="17"/>
      <c r="H54" s="17"/>
      <c r="I54" s="17"/>
      <c r="J54" s="17"/>
      <c r="K54" s="17"/>
      <c r="L54" s="17"/>
      <c r="M54" s="17"/>
      <c r="N54" s="17"/>
      <c r="O54" s="17" t="s">
        <v>34</v>
      </c>
      <c r="P54" s="17"/>
      <c r="Q54" s="17" t="s">
        <v>79</v>
      </c>
      <c r="R54" s="17"/>
      <c r="S54" s="17"/>
      <c r="T54" s="17"/>
      <c r="U54" s="17"/>
      <c r="V54" s="17">
        <v>2</v>
      </c>
      <c r="W54" s="17" t="s">
        <v>74</v>
      </c>
      <c r="X54" s="17" t="s">
        <v>77</v>
      </c>
      <c r="Y54" s="19"/>
      <c r="Z54" s="17" t="s">
        <v>77</v>
      </c>
    </row>
    <row r="55" spans="1:26" ht="12.75">
      <c r="A55" s="10" t="s">
        <v>27</v>
      </c>
      <c r="B55" s="17" t="s">
        <v>28</v>
      </c>
      <c r="C55" s="12">
        <v>40692</v>
      </c>
      <c r="D55" s="13">
        <v>2594309</v>
      </c>
      <c r="E55" s="17">
        <v>5459345</v>
      </c>
      <c r="F55" s="17" t="s">
        <v>93</v>
      </c>
      <c r="G55" s="17"/>
      <c r="H55" s="17"/>
      <c r="I55" s="17"/>
      <c r="J55" s="17"/>
      <c r="K55" s="17"/>
      <c r="L55" s="17"/>
      <c r="M55" s="17"/>
      <c r="N55" s="17"/>
      <c r="O55" s="17" t="s">
        <v>34</v>
      </c>
      <c r="P55" s="17"/>
      <c r="Q55" s="17"/>
      <c r="R55" s="17"/>
      <c r="S55" s="17"/>
      <c r="T55" s="17"/>
      <c r="U55" s="17"/>
      <c r="V55" s="17">
        <v>1</v>
      </c>
      <c r="W55" s="17" t="s">
        <v>74</v>
      </c>
      <c r="X55" s="17" t="s">
        <v>94</v>
      </c>
      <c r="Y55" s="19"/>
      <c r="Z55" s="17" t="s">
        <v>90</v>
      </c>
    </row>
    <row r="56" spans="1:26" ht="12.75">
      <c r="A56" s="10"/>
      <c r="B56" s="17"/>
      <c r="C56" s="12"/>
      <c r="D56" s="13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9"/>
      <c r="Z56" s="17"/>
    </row>
  </sheetData>
  <dataValidations count="1">
    <dataValidation type="list" allowBlank="1" showInputMessage="1" showErrorMessage="1" sqref="A3:A56">
      <formula1>$AC$1:$AC$80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2">
      <selection activeCell="X8" sqref="X8:X10"/>
    </sheetView>
  </sheetViews>
  <sheetFormatPr defaultColWidth="11.421875" defaultRowHeight="12.75"/>
  <sheetData>
    <row r="1" spans="1:32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5" t="s">
        <v>22</v>
      </c>
      <c r="X1" s="7" t="s">
        <v>23</v>
      </c>
      <c r="Y1" s="8" t="s">
        <v>24</v>
      </c>
      <c r="Z1" s="4" t="s">
        <v>25</v>
      </c>
      <c r="AA1" s="9" t="s">
        <v>26</v>
      </c>
      <c r="AD1" s="11"/>
      <c r="AE1" s="11"/>
      <c r="AF1" s="11"/>
    </row>
    <row r="2" spans="1:32" ht="12.75">
      <c r="A2" s="10" t="s">
        <v>27</v>
      </c>
      <c r="B2" s="11" t="s">
        <v>28</v>
      </c>
      <c r="C2" s="12">
        <v>40682</v>
      </c>
      <c r="D2" s="11">
        <v>2594615</v>
      </c>
      <c r="E2" s="11">
        <v>5459710</v>
      </c>
      <c r="F2" s="11" t="s">
        <v>33</v>
      </c>
      <c r="G2" s="13"/>
      <c r="H2" s="13"/>
      <c r="I2" s="13"/>
      <c r="J2" s="13"/>
      <c r="K2" s="13"/>
      <c r="L2" s="13"/>
      <c r="M2" s="13"/>
      <c r="N2" s="13"/>
      <c r="O2" s="13" t="s">
        <v>34</v>
      </c>
      <c r="P2" s="13"/>
      <c r="Q2" s="13"/>
      <c r="R2" s="13"/>
      <c r="S2" s="13"/>
      <c r="T2" s="13"/>
      <c r="U2" s="13"/>
      <c r="V2" s="13"/>
      <c r="W2" s="13" t="s">
        <v>31</v>
      </c>
      <c r="X2" s="13"/>
      <c r="Y2" s="14"/>
      <c r="Z2" s="13" t="s">
        <v>32</v>
      </c>
      <c r="AA2" s="15"/>
      <c r="AD2" s="11"/>
      <c r="AE2" s="11"/>
      <c r="AF2" s="11"/>
    </row>
    <row r="3" spans="1:32" ht="12.75">
      <c r="A3" s="16"/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9"/>
      <c r="Z3" s="17"/>
      <c r="AA3" s="17"/>
      <c r="AD3" s="11"/>
      <c r="AE3" s="11"/>
      <c r="AF3" s="11"/>
    </row>
    <row r="4" spans="1:32" ht="12.75">
      <c r="A4" s="10" t="s">
        <v>27</v>
      </c>
      <c r="B4" s="11" t="s">
        <v>28</v>
      </c>
      <c r="C4" s="12">
        <v>40682</v>
      </c>
      <c r="D4" s="11">
        <v>2594478</v>
      </c>
      <c r="E4" s="11">
        <v>5459430</v>
      </c>
      <c r="F4" s="11" t="s">
        <v>43</v>
      </c>
      <c r="G4" s="13"/>
      <c r="H4" s="13"/>
      <c r="I4" s="13"/>
      <c r="J4" s="13"/>
      <c r="K4" s="13"/>
      <c r="L4" s="13"/>
      <c r="M4" s="13"/>
      <c r="N4" s="13"/>
      <c r="O4" s="13" t="s">
        <v>44</v>
      </c>
      <c r="P4" s="13"/>
      <c r="Q4" s="13"/>
      <c r="R4" s="13"/>
      <c r="S4" s="13">
        <v>1</v>
      </c>
      <c r="T4" s="13"/>
      <c r="U4" s="13"/>
      <c r="V4" s="13"/>
      <c r="W4" s="13" t="s">
        <v>31</v>
      </c>
      <c r="X4" s="13"/>
      <c r="Y4" s="14"/>
      <c r="Z4" s="13" t="s">
        <v>32</v>
      </c>
      <c r="AA4" s="15"/>
      <c r="AD4" s="11"/>
      <c r="AE4" s="11"/>
      <c r="AF4" s="11"/>
    </row>
    <row r="5" spans="1:32" ht="12.75">
      <c r="A5" s="16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9"/>
      <c r="Z5" s="17"/>
      <c r="AD5" s="11"/>
      <c r="AE5" s="11"/>
      <c r="AF5" s="11"/>
    </row>
    <row r="6" spans="1:32" ht="12.75">
      <c r="A6" s="10" t="s">
        <v>27</v>
      </c>
      <c r="B6" s="11" t="s">
        <v>28</v>
      </c>
      <c r="C6" s="12">
        <v>40682</v>
      </c>
      <c r="D6" s="11">
        <v>2592966</v>
      </c>
      <c r="E6" s="11">
        <v>5457771</v>
      </c>
      <c r="F6" s="11" t="s">
        <v>72</v>
      </c>
      <c r="G6" s="13"/>
      <c r="H6" s="13"/>
      <c r="I6" s="13"/>
      <c r="J6" s="13"/>
      <c r="K6" s="13"/>
      <c r="L6" s="13"/>
      <c r="M6" s="13"/>
      <c r="N6" s="13"/>
      <c r="O6" s="13" t="s">
        <v>68</v>
      </c>
      <c r="P6" s="13"/>
      <c r="Q6" s="13"/>
      <c r="R6" s="13"/>
      <c r="S6" s="13"/>
      <c r="T6" s="13"/>
      <c r="U6" s="13"/>
      <c r="V6" s="13"/>
      <c r="W6" s="13" t="s">
        <v>31</v>
      </c>
      <c r="X6" s="13" t="s">
        <v>73</v>
      </c>
      <c r="Y6" s="14"/>
      <c r="Z6" s="13" t="s">
        <v>32</v>
      </c>
      <c r="AA6" s="15"/>
      <c r="AD6" s="11"/>
      <c r="AE6" s="11"/>
      <c r="AF6" s="11"/>
    </row>
    <row r="7" spans="1:32" ht="12.75">
      <c r="A7" s="16"/>
      <c r="B7" s="17"/>
      <c r="C7" s="18"/>
      <c r="D7" s="1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1"/>
      <c r="Y7" s="19"/>
      <c r="Z7" s="21"/>
      <c r="AD7" s="11"/>
      <c r="AE7" s="11"/>
      <c r="AF7" s="11"/>
    </row>
    <row r="8" spans="1:32" ht="12.75">
      <c r="A8" s="10" t="s">
        <v>27</v>
      </c>
      <c r="B8" s="11" t="s">
        <v>28</v>
      </c>
      <c r="C8" s="12">
        <v>40692</v>
      </c>
      <c r="D8" s="11">
        <v>2592687</v>
      </c>
      <c r="E8" s="11">
        <v>5457854</v>
      </c>
      <c r="F8" s="11" t="s">
        <v>80</v>
      </c>
      <c r="G8" s="13"/>
      <c r="H8" s="13"/>
      <c r="I8" s="13"/>
      <c r="J8" s="13"/>
      <c r="K8" s="13"/>
      <c r="L8" s="13"/>
      <c r="M8" s="13"/>
      <c r="N8" s="13"/>
      <c r="O8" s="13" t="s">
        <v>81</v>
      </c>
      <c r="P8" s="13"/>
      <c r="Q8" s="13"/>
      <c r="R8" s="13"/>
      <c r="S8" s="13"/>
      <c r="T8" s="13"/>
      <c r="U8" s="13"/>
      <c r="V8" s="13"/>
      <c r="W8" s="13" t="s">
        <v>31</v>
      </c>
      <c r="X8" s="13"/>
      <c r="Y8" s="14"/>
      <c r="Z8" s="13" t="s">
        <v>32</v>
      </c>
      <c r="AA8" s="15"/>
      <c r="AD8" s="11"/>
      <c r="AE8" s="11"/>
      <c r="AF8" s="11"/>
    </row>
    <row r="10" spans="1:32" ht="12.75">
      <c r="A10" s="10" t="s">
        <v>27</v>
      </c>
      <c r="B10" s="11" t="s">
        <v>28</v>
      </c>
      <c r="C10" s="12">
        <v>40692</v>
      </c>
      <c r="D10" s="11">
        <v>2592717</v>
      </c>
      <c r="E10" s="11">
        <v>5457879</v>
      </c>
      <c r="F10" s="11" t="s">
        <v>82</v>
      </c>
      <c r="G10" s="13"/>
      <c r="H10" s="13"/>
      <c r="I10" s="13"/>
      <c r="J10" s="13"/>
      <c r="K10" s="13"/>
      <c r="L10" s="13"/>
      <c r="M10" s="13"/>
      <c r="N10" s="13"/>
      <c r="O10" s="13" t="s">
        <v>34</v>
      </c>
      <c r="P10" s="13"/>
      <c r="Q10" s="13"/>
      <c r="R10" s="13"/>
      <c r="S10" s="13"/>
      <c r="T10" s="13"/>
      <c r="U10" s="13"/>
      <c r="V10" s="13"/>
      <c r="W10" s="13" t="s">
        <v>31</v>
      </c>
      <c r="X10" s="13"/>
      <c r="Y10" s="14"/>
      <c r="Z10" s="13" t="s">
        <v>32</v>
      </c>
      <c r="AA10" s="15"/>
      <c r="AD10" s="11"/>
      <c r="AE10" s="11"/>
      <c r="AF10" s="11"/>
    </row>
  </sheetData>
  <dataValidations count="1">
    <dataValidation type="list" allowBlank="1" showInputMessage="1" showErrorMessage="1" sqref="A10 A2:A8">
      <formula1>$AC$1:$AC$80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X6" sqref="X6"/>
    </sheetView>
  </sheetViews>
  <sheetFormatPr defaultColWidth="11.421875" defaultRowHeight="12.75"/>
  <sheetData>
    <row r="1" spans="1:27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5" t="s">
        <v>22</v>
      </c>
      <c r="X1" s="7" t="s">
        <v>23</v>
      </c>
      <c r="Y1" s="8" t="s">
        <v>24</v>
      </c>
      <c r="Z1" s="4" t="s">
        <v>25</v>
      </c>
      <c r="AA1" s="9" t="s">
        <v>26</v>
      </c>
    </row>
    <row r="3" spans="1:29" ht="12.75">
      <c r="A3" s="22" t="s">
        <v>95</v>
      </c>
      <c r="B3" t="s">
        <v>28</v>
      </c>
      <c r="C3" s="12">
        <v>40688</v>
      </c>
      <c r="D3">
        <v>2542519</v>
      </c>
      <c r="E3">
        <v>5482276</v>
      </c>
      <c r="F3" t="s">
        <v>96</v>
      </c>
      <c r="O3" t="s">
        <v>97</v>
      </c>
      <c r="Y3" s="23"/>
      <c r="AC3" s="13"/>
    </row>
    <row r="4" ht="12.75">
      <c r="AC4" s="11"/>
    </row>
    <row r="5" spans="1:29" ht="12.75">
      <c r="A5" s="11" t="s">
        <v>98</v>
      </c>
      <c r="B5" t="s">
        <v>28</v>
      </c>
      <c r="C5" s="12">
        <v>40682</v>
      </c>
      <c r="D5">
        <v>2595318</v>
      </c>
      <c r="E5">
        <v>5465144</v>
      </c>
      <c r="F5" t="s">
        <v>99</v>
      </c>
      <c r="O5" t="s">
        <v>81</v>
      </c>
      <c r="Y5" s="23"/>
      <c r="Z5" t="s">
        <v>100</v>
      </c>
      <c r="AC5" s="13"/>
    </row>
    <row r="6" spans="1:29" ht="12.75">
      <c r="A6" s="11" t="s">
        <v>98</v>
      </c>
      <c r="B6" t="s">
        <v>28</v>
      </c>
      <c r="C6" s="12">
        <v>40683</v>
      </c>
      <c r="D6">
        <v>2553709</v>
      </c>
      <c r="E6">
        <v>5457774</v>
      </c>
      <c r="F6" t="s">
        <v>101</v>
      </c>
      <c r="O6" t="s">
        <v>81</v>
      </c>
      <c r="X6" t="s">
        <v>102</v>
      </c>
      <c r="Y6" s="23"/>
      <c r="Z6" t="s">
        <v>77</v>
      </c>
      <c r="AC6" s="13"/>
    </row>
    <row r="7" spans="1:29" ht="12.75">
      <c r="A7" s="11" t="s">
        <v>98</v>
      </c>
      <c r="B7" t="s">
        <v>28</v>
      </c>
      <c r="C7" s="12">
        <v>40683</v>
      </c>
      <c r="D7">
        <v>2554386</v>
      </c>
      <c r="E7">
        <v>5457860</v>
      </c>
      <c r="F7" t="s">
        <v>103</v>
      </c>
      <c r="O7" t="s">
        <v>34</v>
      </c>
      <c r="Y7" s="23"/>
      <c r="Z7" t="s">
        <v>104</v>
      </c>
      <c r="AC7" s="13"/>
    </row>
    <row r="8" spans="1:29" ht="12.75">
      <c r="A8" s="11" t="s">
        <v>98</v>
      </c>
      <c r="B8" t="s">
        <v>28</v>
      </c>
      <c r="C8" s="12">
        <v>40692</v>
      </c>
      <c r="D8">
        <v>2595225</v>
      </c>
      <c r="E8">
        <v>5465090</v>
      </c>
      <c r="F8" t="s">
        <v>105</v>
      </c>
      <c r="O8" t="s">
        <v>68</v>
      </c>
      <c r="Y8" s="23"/>
      <c r="Z8" t="s">
        <v>104</v>
      </c>
      <c r="AC8" s="13"/>
    </row>
    <row r="9" spans="1:29" s="11" customFormat="1" ht="12.75">
      <c r="A9" s="11" t="s">
        <v>98</v>
      </c>
      <c r="B9" s="11" t="s">
        <v>28</v>
      </c>
      <c r="C9" s="12">
        <v>40693</v>
      </c>
      <c r="D9" s="11">
        <v>2555748</v>
      </c>
      <c r="E9" s="11">
        <v>5457265</v>
      </c>
      <c r="F9" s="11" t="s">
        <v>106</v>
      </c>
      <c r="O9" s="11" t="s">
        <v>34</v>
      </c>
      <c r="Y9" s="24"/>
      <c r="Z9" s="11" t="s">
        <v>104</v>
      </c>
      <c r="AC9" s="1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Ingenieurgemeinschaft 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isa</cp:lastModifiedBy>
  <dcterms:created xsi:type="dcterms:W3CDTF">2011-08-01T10:15:02Z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